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acorp-my.sharepoint.com/personal/daniel_lindstrom_ica_se/Documents/Skrivbordet/"/>
    </mc:Choice>
  </mc:AlternateContent>
  <xr:revisionPtr revIDLastSave="0" documentId="8_{B3E4BCFB-295E-47A2-993F-F50EFA5C25F8}" xr6:coauthVersionLast="47" xr6:coauthVersionMax="47" xr10:uidLastSave="{00000000-0000-0000-0000-000000000000}"/>
  <bookViews>
    <workbookView xWindow="-120" yWindow="-120" windowWidth="29040" windowHeight="15840" xr2:uid="{E9F644A8-EF91-4277-9A52-9627BD2FE61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0" i="1" l="1"/>
</calcChain>
</file>

<file path=xl/sharedStrings.xml><?xml version="1.0" encoding="utf-8"?>
<sst xmlns="http://schemas.openxmlformats.org/spreadsheetml/2006/main" count="39" uniqueCount="39">
  <si>
    <t>Samfälligheten Brynhild</t>
  </si>
  <si>
    <t>Räkenskapsår 22-01-01  - 22-12-31</t>
  </si>
  <si>
    <t>Resultatbudget</t>
  </si>
  <si>
    <t>Konto</t>
  </si>
  <si>
    <t>Benämning</t>
  </si>
  <si>
    <t>Budgeterat</t>
  </si>
  <si>
    <t>Uthyning Allas hus</t>
  </si>
  <si>
    <t>Medlemsavgifter</t>
  </si>
  <si>
    <t>Städdagsersättningar</t>
  </si>
  <si>
    <t>Gatubelysning, El</t>
  </si>
  <si>
    <t>Allmänna grönområden</t>
  </si>
  <si>
    <t>Lekplatser</t>
  </si>
  <si>
    <t>Snöröjning</t>
  </si>
  <si>
    <t>Gatusopning</t>
  </si>
  <si>
    <t>Lekplatser, Extern skötsel</t>
  </si>
  <si>
    <t>Asfaltering och brunnar</t>
  </si>
  <si>
    <t>El, Allas Hus</t>
  </si>
  <si>
    <t>Vatten, Allas hus</t>
  </si>
  <si>
    <t>Lokaltillbehör Allas Hus</t>
  </si>
  <si>
    <t>Reparationer Allas Hus</t>
  </si>
  <si>
    <t>Övriga Kostnader Allas Hus</t>
  </si>
  <si>
    <t>Underhåll och reparationer gatubelysning</t>
  </si>
  <si>
    <t>Förbrukningsinventarier</t>
  </si>
  <si>
    <t>Förbrukningsmaterial</t>
  </si>
  <si>
    <t>Kontorsmaterial</t>
  </si>
  <si>
    <t>Trycksaker</t>
  </si>
  <si>
    <t>Hemsida / Underhåll</t>
  </si>
  <si>
    <t>Porto</t>
  </si>
  <si>
    <t>Försäkringar</t>
  </si>
  <si>
    <t>Övriga, kostnader, städdag</t>
  </si>
  <si>
    <t>Redovisningstjänster</t>
  </si>
  <si>
    <t>Bankkostnader</t>
  </si>
  <si>
    <t>Övriga Kostnader Ahus / Extra Uppdrag</t>
  </si>
  <si>
    <t xml:space="preserve">Övriga Kostnader </t>
  </si>
  <si>
    <t>Arvode styrelsen</t>
  </si>
  <si>
    <t>Arbetsgivaravgifter</t>
  </si>
  <si>
    <t>Avskrivningar lekplatser</t>
  </si>
  <si>
    <t>Ränteintäkter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</si>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</sst>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02ED4-F5A5-4540-B9E7-208918FCAFF6}">
  <dimension ref="A1:K40"/>
  <sheetViews>
    <sheetView tabSelected="1" workbookViewId="0">
      <selection activeCell="O12" sqref="O12"/>
    </sheetView>
  </sheetViews>
  <sheetFormatPr defaultRowHeight="15" x14ac:dyDescent="0.25"/>
  <sheetData>
    <row r="1" spans="1:11" x14ac:dyDescent="0.25">
      <c r="A1" t="s">
        <v>0</v>
      </c>
    </row>
    <row r="3" spans="1:11" x14ac:dyDescent="0.25">
      <c r="A3" t="s">
        <v>1</v>
      </c>
    </row>
    <row r="5" spans="1:11" ht="21" x14ac:dyDescent="0.3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</row>
    <row r="7" spans="1:11" x14ac:dyDescent="0.25">
      <c r="A7" s="2" t="s">
        <v>3</v>
      </c>
      <c r="B7" s="2"/>
      <c r="C7" s="2"/>
      <c r="D7" s="2" t="s">
        <v>4</v>
      </c>
      <c r="E7" s="2"/>
      <c r="F7" s="2"/>
      <c r="G7" s="2"/>
      <c r="H7" s="2"/>
      <c r="I7" s="2"/>
      <c r="J7" s="2" t="s">
        <v>5</v>
      </c>
      <c r="K7" s="2"/>
    </row>
    <row r="8" spans="1:11" x14ac:dyDescent="0.25">
      <c r="A8">
        <v>3810</v>
      </c>
      <c r="D8" t="s">
        <v>6</v>
      </c>
      <c r="J8" s="3">
        <v>40000</v>
      </c>
    </row>
    <row r="9" spans="1:11" x14ac:dyDescent="0.25">
      <c r="A9">
        <v>3900</v>
      </c>
      <c r="D9" t="s">
        <v>7</v>
      </c>
      <c r="J9" s="3">
        <v>777320</v>
      </c>
    </row>
    <row r="10" spans="1:11" x14ac:dyDescent="0.25">
      <c r="A10">
        <v>3990</v>
      </c>
      <c r="D10" t="s">
        <v>8</v>
      </c>
      <c r="J10" s="3">
        <v>10000</v>
      </c>
    </row>
    <row r="11" spans="1:11" x14ac:dyDescent="0.25">
      <c r="A11">
        <v>5010</v>
      </c>
      <c r="D11" t="s">
        <v>9</v>
      </c>
      <c r="J11" s="3">
        <v>-60000</v>
      </c>
    </row>
    <row r="12" spans="1:11" x14ac:dyDescent="0.25">
      <c r="A12">
        <v>5011</v>
      </c>
      <c r="D12" t="s">
        <v>10</v>
      </c>
      <c r="J12" s="3">
        <v>-30000</v>
      </c>
    </row>
    <row r="13" spans="1:11" x14ac:dyDescent="0.25">
      <c r="A13">
        <v>5012</v>
      </c>
      <c r="D13" t="s">
        <v>11</v>
      </c>
      <c r="J13" s="3">
        <v>-20000</v>
      </c>
    </row>
    <row r="14" spans="1:11" x14ac:dyDescent="0.25">
      <c r="A14">
        <v>5013</v>
      </c>
      <c r="D14" t="s">
        <v>12</v>
      </c>
      <c r="J14" s="3">
        <v>-220000</v>
      </c>
    </row>
    <row r="15" spans="1:11" x14ac:dyDescent="0.25">
      <c r="A15">
        <v>5014</v>
      </c>
      <c r="D15" t="s">
        <v>13</v>
      </c>
      <c r="J15" s="3">
        <v>-22000</v>
      </c>
    </row>
    <row r="16" spans="1:11" x14ac:dyDescent="0.25">
      <c r="A16">
        <v>5015</v>
      </c>
      <c r="D16" t="s">
        <v>14</v>
      </c>
      <c r="J16" s="3">
        <v>-10000</v>
      </c>
    </row>
    <row r="17" spans="1:10" x14ac:dyDescent="0.25">
      <c r="A17">
        <v>5017</v>
      </c>
      <c r="D17" t="s">
        <v>15</v>
      </c>
      <c r="J17" s="3">
        <v>-60000</v>
      </c>
    </row>
    <row r="18" spans="1:10" ht="15" customHeight="1" x14ac:dyDescent="0.25">
      <c r="A18">
        <v>5020</v>
      </c>
      <c r="D18" t="s">
        <v>16</v>
      </c>
      <c r="J18" s="3">
        <v>-26500</v>
      </c>
    </row>
    <row r="19" spans="1:10" ht="15" customHeight="1" x14ac:dyDescent="0.25">
      <c r="A19">
        <v>5030</v>
      </c>
      <c r="D19" t="s">
        <v>17</v>
      </c>
      <c r="J19" s="3">
        <v>-5500</v>
      </c>
    </row>
    <row r="20" spans="1:10" x14ac:dyDescent="0.25">
      <c r="A20">
        <v>5050</v>
      </c>
      <c r="D20" t="s">
        <v>18</v>
      </c>
      <c r="J20" s="3">
        <v>-3500</v>
      </c>
    </row>
    <row r="21" spans="1:10" x14ac:dyDescent="0.25">
      <c r="A21">
        <v>5070</v>
      </c>
      <c r="D21" t="s">
        <v>19</v>
      </c>
      <c r="J21" s="3">
        <v>-50000</v>
      </c>
    </row>
    <row r="22" spans="1:10" x14ac:dyDescent="0.25">
      <c r="A22">
        <v>5090</v>
      </c>
      <c r="D22" t="s">
        <v>20</v>
      </c>
      <c r="J22" s="3">
        <v>-5000</v>
      </c>
    </row>
    <row r="23" spans="1:10" x14ac:dyDescent="0.25">
      <c r="A23">
        <v>5110</v>
      </c>
      <c r="D23" t="s">
        <v>21</v>
      </c>
      <c r="J23" s="3">
        <v>-19000</v>
      </c>
    </row>
    <row r="24" spans="1:10" x14ac:dyDescent="0.25">
      <c r="A24">
        <v>5410</v>
      </c>
      <c r="D24" t="s">
        <v>22</v>
      </c>
      <c r="J24" s="3">
        <v>-2000</v>
      </c>
    </row>
    <row r="25" spans="1:10" x14ac:dyDescent="0.25">
      <c r="A25">
        <v>5460</v>
      </c>
      <c r="D25" t="s">
        <v>23</v>
      </c>
      <c r="J25" s="3">
        <v>-500</v>
      </c>
    </row>
    <row r="26" spans="1:10" x14ac:dyDescent="0.25">
      <c r="A26">
        <v>6110</v>
      </c>
      <c r="D26" t="s">
        <v>24</v>
      </c>
      <c r="J26" s="3">
        <v>-2000</v>
      </c>
    </row>
    <row r="27" spans="1:10" x14ac:dyDescent="0.25">
      <c r="A27">
        <v>6150</v>
      </c>
      <c r="D27" t="s">
        <v>25</v>
      </c>
      <c r="J27" s="3">
        <v>-3000</v>
      </c>
    </row>
    <row r="28" spans="1:10" x14ac:dyDescent="0.25">
      <c r="A28">
        <v>6230</v>
      </c>
      <c r="D28" t="s">
        <v>26</v>
      </c>
      <c r="J28" s="3">
        <v>-2500</v>
      </c>
    </row>
    <row r="29" spans="1:10" x14ac:dyDescent="0.25">
      <c r="A29">
        <v>6250</v>
      </c>
      <c r="D29" t="s">
        <v>27</v>
      </c>
      <c r="J29" s="3">
        <v>-500</v>
      </c>
    </row>
    <row r="30" spans="1:10" x14ac:dyDescent="0.25">
      <c r="A30">
        <v>6310</v>
      </c>
      <c r="D30" t="s">
        <v>28</v>
      </c>
      <c r="J30" s="3">
        <v>-7200</v>
      </c>
    </row>
    <row r="31" spans="1:10" x14ac:dyDescent="0.25">
      <c r="A31">
        <v>6390</v>
      </c>
      <c r="D31" t="s">
        <v>29</v>
      </c>
      <c r="J31" s="3">
        <v>-15000</v>
      </c>
    </row>
    <row r="32" spans="1:10" x14ac:dyDescent="0.25">
      <c r="A32">
        <v>6530</v>
      </c>
      <c r="D32" t="s">
        <v>30</v>
      </c>
      <c r="J32" s="3">
        <v>-45000</v>
      </c>
    </row>
    <row r="33" spans="1:11" x14ac:dyDescent="0.25">
      <c r="A33">
        <v>6570</v>
      </c>
      <c r="D33" t="s">
        <v>31</v>
      </c>
      <c r="J33" s="3">
        <v>-2500</v>
      </c>
    </row>
    <row r="34" spans="1:11" x14ac:dyDescent="0.25">
      <c r="A34">
        <v>7011</v>
      </c>
      <c r="D34" t="s">
        <v>32</v>
      </c>
      <c r="J34" s="3">
        <v>-12000</v>
      </c>
    </row>
    <row r="35" spans="1:11" x14ac:dyDescent="0.25">
      <c r="A35">
        <v>6990</v>
      </c>
      <c r="D35" t="s">
        <v>33</v>
      </c>
      <c r="J35" s="3">
        <v>-12000</v>
      </c>
    </row>
    <row r="36" spans="1:11" x14ac:dyDescent="0.25">
      <c r="A36">
        <v>7010</v>
      </c>
      <c r="D36" t="s">
        <v>34</v>
      </c>
      <c r="J36" s="3">
        <v>-48300</v>
      </c>
    </row>
    <row r="37" spans="1:11" x14ac:dyDescent="0.25">
      <c r="A37">
        <v>7510</v>
      </c>
      <c r="D37" t="s">
        <v>35</v>
      </c>
      <c r="J37" s="3">
        <v>-17200</v>
      </c>
    </row>
    <row r="38" spans="1:11" x14ac:dyDescent="0.25">
      <c r="A38">
        <v>7830</v>
      </c>
      <c r="D38" t="s">
        <v>36</v>
      </c>
      <c r="J38" s="3">
        <v>-83664</v>
      </c>
    </row>
    <row r="39" spans="1:11" x14ac:dyDescent="0.25">
      <c r="A39" s="2">
        <v>8300</v>
      </c>
      <c r="B39" s="2"/>
      <c r="C39" s="2"/>
      <c r="D39" s="2" t="s">
        <v>37</v>
      </c>
      <c r="E39" s="2"/>
      <c r="F39" s="2"/>
      <c r="G39" s="2"/>
      <c r="H39" s="2"/>
      <c r="I39" s="2"/>
      <c r="J39" s="4">
        <v>100</v>
      </c>
      <c r="K39" s="2"/>
    </row>
    <row r="40" spans="1:11" x14ac:dyDescent="0.25">
      <c r="A40" t="s">
        <v>38</v>
      </c>
      <c r="J40" s="3">
        <f>SUM(J8:J39)</f>
        <v>42556</v>
      </c>
    </row>
  </sheetData>
  <mergeCells count="1">
    <mergeCell ref="A5: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Lindström</dc:creator>
  <cp:lastModifiedBy>Daniel Lindström</cp:lastModifiedBy>
  <dcterms:created xsi:type="dcterms:W3CDTF">2022-04-29T05:33:38Z</dcterms:created>
  <dcterms:modified xsi:type="dcterms:W3CDTF">2022-04-29T05:36:14Z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0bc4404-d96b-4544-9544-a30b749faca9_Enabled">
    <vt:lpwstr>true</vt:lpwstr>
  </property>
  <property fmtid="{D5CDD505-2E9C-101B-9397-08002B2CF9AE}" pid="3" name="MSIP_Label_f0bc4404-d96b-4544-9544-a30b749faca9_SetDate">
    <vt:lpwstr>2022-04-29T05:33:39Z</vt:lpwstr>
  </property>
  <property fmtid="{D5CDD505-2E9C-101B-9397-08002B2CF9AE}" pid="4" name="MSIP_Label_f0bc4404-d96b-4544-9544-a30b749faca9_Method">
    <vt:lpwstr>Standard</vt:lpwstr>
  </property>
  <property fmtid="{D5CDD505-2E9C-101B-9397-08002B2CF9AE}" pid="5" name="MSIP_Label_f0bc4404-d96b-4544-9544-a30b749faca9_Name">
    <vt:lpwstr>Internal</vt:lpwstr>
  </property>
  <property fmtid="{D5CDD505-2E9C-101B-9397-08002B2CF9AE}" pid="6" name="MSIP_Label_f0bc4404-d96b-4544-9544-a30b749faca9_SiteId">
    <vt:lpwstr>176bdcf0-2ce3-4610-962a-d59c1f5ce9f6</vt:lpwstr>
  </property>
  <property fmtid="{D5CDD505-2E9C-101B-9397-08002B2CF9AE}" pid="7" name="MSIP_Label_f0bc4404-d96b-4544-9544-a30b749faca9_ActionId">
    <vt:lpwstr>0104af70-5422-439b-ba1c-644a5221f34b</vt:lpwstr>
  </property>
  <property fmtid="{D5CDD505-2E9C-101B-9397-08002B2CF9AE}" pid="8" name="MSIP_Label_f0bc4404-d96b-4544-9544-a30b749faca9_ContentBits">
    <vt:lpwstr>0</vt:lpwstr>
  </property>
</Properties>
</file>